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45" windowHeight="9240" tabRatio="324" activeTab="0"/>
  </bookViews>
  <sheets>
    <sheet name="Лист1" sheetId="1" r:id="rId1"/>
  </sheets>
  <definedNames>
    <definedName name="Excel_BuiltIn__FilterDatabase" localSheetId="0">'Лист1'!$A$3:$I$3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_xlnm.Print_Area" localSheetId="0">'Лист1'!$A$1:$G$11</definedName>
  </definedNames>
  <calcPr fullCalcOnLoad="1" refMode="R1C1"/>
</workbook>
</file>

<file path=xl/sharedStrings.xml><?xml version="1.0" encoding="utf-8"?>
<sst xmlns="http://schemas.openxmlformats.org/spreadsheetml/2006/main" count="90" uniqueCount="49">
  <si>
    <t>#</t>
  </si>
  <si>
    <t>наименование</t>
  </si>
  <si>
    <t>кол-во</t>
  </si>
  <si>
    <t>ед. изм.</t>
  </si>
  <si>
    <t>цена (руб.) за ед. изм.</t>
  </si>
  <si>
    <t>итого (руб.)</t>
  </si>
  <si>
    <t>Анкерный болт 10x80</t>
  </si>
  <si>
    <t>тыс. шт</t>
  </si>
  <si>
    <t>Анкерный болт с гайкой 10x125</t>
  </si>
  <si>
    <t>Анкерный болт с гайкой 12x100</t>
  </si>
  <si>
    <t>Анкерный болт с гайкой 12x150</t>
  </si>
  <si>
    <t>Болт DIN 6921 шестигранная голова фланец М6x12</t>
  </si>
  <si>
    <t>Болт DIN 931 кл.пр. 8.8 М10x110 цинк</t>
  </si>
  <si>
    <t>Болт DIN 931 М12x60</t>
  </si>
  <si>
    <t>Болт DIN 931 М20x60</t>
  </si>
  <si>
    <t>Болт DIN 931 М22x110</t>
  </si>
  <si>
    <t>Болт DIN 933 кл.пр. 8.8 М10x100 цинк</t>
  </si>
  <si>
    <t>Болт DIN 933 кл.пр. 8.8 М10x65 цинк</t>
  </si>
  <si>
    <t>Болт DIN 933 М10x45</t>
  </si>
  <si>
    <t>Болт DIN 933 М16x30</t>
  </si>
  <si>
    <t>Болт DIN 933 М16x45</t>
  </si>
  <si>
    <t>Болт DIN 933 М16x65</t>
  </si>
  <si>
    <t>Болт DIN 933 М24x110</t>
  </si>
  <si>
    <t>Болт DIN 933 М24x55</t>
  </si>
  <si>
    <t>Болт DIN 933 М24x75</t>
  </si>
  <si>
    <t>Болт DIN 933 М5x20</t>
  </si>
  <si>
    <t>Болт DIN 933 М5x25</t>
  </si>
  <si>
    <t>Болт DIN 933 М6x8</t>
  </si>
  <si>
    <t>Болт DIN 961 с мелкой полной резьбой 8,8 М10x1,25x30</t>
  </si>
  <si>
    <t>Винт DIN 7991 кл.пр. 8.8 М6x12 цинк</t>
  </si>
  <si>
    <t>Винт ISO 7380-1 полукруглая голова внутренний шестигранник кл.пр.10.9 М5x30</t>
  </si>
  <si>
    <t>Гайка DIN 934 M48</t>
  </si>
  <si>
    <t>Заклепка вытяжная Al/St 2,4x6</t>
  </si>
  <si>
    <t>Заклепка вытяжная Al/St 3,2x10</t>
  </si>
  <si>
    <t>Крепежный уголок KU-70 (70x70x55x2)</t>
  </si>
  <si>
    <t>Рамный анкер MF 10x112</t>
  </si>
  <si>
    <t>Саморез для крепления сэндвич-панелей 6,3/5,5x205</t>
  </si>
  <si>
    <t>Саморез металл-металл 3.9x11</t>
  </si>
  <si>
    <t>Саморез с прессшайбой 4.2x16 RAL 3005</t>
  </si>
  <si>
    <t>Саморез СГД 3.5x16</t>
  </si>
  <si>
    <t>Саморез СГМ 3.5x41</t>
  </si>
  <si>
    <t>Саморез ШУЖ потай 5x20</t>
  </si>
  <si>
    <t>Саморез ШУЖ потай 6x60</t>
  </si>
  <si>
    <t>Саморез ШУЖ потай 6x70</t>
  </si>
  <si>
    <t>Саморез ШУЦ потай 4.5x16</t>
  </si>
  <si>
    <t>Саморез ШУЦ потай 5x25</t>
  </si>
  <si>
    <t>Шайба DIN 127 пружинная (гровер) М14</t>
  </si>
  <si>
    <t>Шпилька-шуруп сантехническая 10x120</t>
  </si>
  <si>
    <t>Шпилька-шуруп сантехническая 8x90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</si>
</sst>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8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49" fontId="3" fillId="32" borderId="10">
      <alignment horizontal="center" vertical="center" wrapText="1"/>
      <protection/>
    </xf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top" wrapText="1"/>
    </xf>
    <xf numFmtId="164" fontId="5" fillId="34" borderId="11" xfId="0" applyNumberFormat="1" applyFont="1" applyFill="1" applyBorder="1" applyAlignment="1">
      <alignment horizontal="right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2181225</xdr:colOff>
      <xdr:row>1</xdr:row>
      <xdr:rowOff>952500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514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3124200</xdr:colOff>
      <xdr:row>1</xdr:row>
      <xdr:rowOff>19050</xdr:rowOff>
    </xdr:from>
    <xdr:to>
      <xdr:col>6</xdr:col>
      <xdr:colOff>533400</xdr:colOff>
      <xdr:row>1</xdr:row>
      <xdr:rowOff>971550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9050"/>
          <a:ext cx="37242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showGridLines="0" tabSelected="1" zoomScalePageLayoutView="0" workbookViewId="0" topLeftCell="A2">
      <selection activeCell="A3" sqref="A3"/>
    </sheetView>
  </sheetViews>
  <sheetFormatPr defaultColWidth="18" defaultRowHeight="11.25"/>
  <cols>
    <col min="1" max="1" width="2.33203125" style="1" customWidth="1"/>
    <col min="2" max="2" width="5.83203125" style="1" customWidth="1"/>
    <col min="3" max="3" width="64" style="2" customWidth="1"/>
    <col min="4" max="4" width="15.5" style="3" customWidth="1"/>
    <col min="5" max="5" width="15.5" style="4" customWidth="1"/>
    <col min="6" max="6" width="15.5" style="5" customWidth="1"/>
    <col min="7" max="7" width="15.5" style="6" customWidth="1"/>
    <col min="8" max="8" width="18.83203125" style="1" customWidth="1"/>
    <col min="9" max="16384" width="18" style="1" customWidth="1"/>
  </cols>
  <sheetData>
    <row r="1" spans="3:7" s="7" customFormat="1" ht="15" customHeight="1" hidden="1">
      <c r="C1" s="8"/>
      <c r="D1" s="9"/>
      <c r="E1" s="10"/>
      <c r="F1" s="11"/>
      <c r="G1" s="12"/>
    </row>
    <row r="2" spans="3:7" s="13" customFormat="1" ht="91.5" customHeight="1">
      <c r="C2" s="14"/>
      <c r="D2" s="15"/>
      <c r="E2" s="16"/>
      <c r="F2" s="17"/>
      <c r="G2" s="18">
        <v>44897</v>
      </c>
    </row>
    <row r="3" spans="2:7" ht="30">
      <c r="B3" s="19" t="s">
        <v>0</v>
      </c>
      <c r="C3" s="19" t="s">
        <v>1</v>
      </c>
      <c r="D3" s="20" t="s">
        <v>2</v>
      </c>
      <c r="E3" s="21" t="s">
        <v>3</v>
      </c>
      <c r="F3" s="22" t="s">
        <v>4</v>
      </c>
      <c r="G3" s="22" t="s">
        <v>5</v>
      </c>
    </row>
    <row r="4" spans="2:7" ht="15" customHeight="1">
      <c r="B4" s="23">
        <v>1</v>
      </c>
      <c r="C4" s="24" t="s">
        <v>6</v>
      </c>
      <c r="D4" s="25">
        <v>1.85</v>
      </c>
      <c r="E4" s="26" t="s">
        <v>7</v>
      </c>
      <c r="F4" s="27">
        <v>9271.08</v>
      </c>
      <c r="G4" s="27">
        <f>F4*D4</f>
        <v>17151.498</v>
      </c>
    </row>
    <row r="5" spans="2:7" ht="15" customHeight="1">
      <c r="B5" s="23">
        <v>2</v>
      </c>
      <c r="C5" s="24" t="s">
        <v>8</v>
      </c>
      <c r="D5" s="25">
        <v>1.85</v>
      </c>
      <c r="E5" s="26" t="s">
        <v>7</v>
      </c>
      <c r="F5" s="27">
        <v>12076.39</v>
      </c>
      <c r="G5" s="27">
        <f aca="true" t="shared" si="0" ref="G5:G45">F5*D5</f>
        <v>22341.3215</v>
      </c>
    </row>
    <row r="6" spans="2:7" ht="15" customHeight="1">
      <c r="B6" s="23">
        <v>3</v>
      </c>
      <c r="C6" s="24" t="s">
        <v>9</v>
      </c>
      <c r="D6" s="25">
        <v>0.05</v>
      </c>
      <c r="E6" s="26" t="s">
        <v>7</v>
      </c>
      <c r="F6" s="27">
        <v>10900</v>
      </c>
      <c r="G6" s="27">
        <f t="shared" si="0"/>
        <v>545</v>
      </c>
    </row>
    <row r="7" spans="2:7" ht="15" customHeight="1">
      <c r="B7" s="23">
        <v>4</v>
      </c>
      <c r="C7" s="24" t="s">
        <v>10</v>
      </c>
      <c r="D7" s="25">
        <v>0.9</v>
      </c>
      <c r="E7" s="26" t="s">
        <v>7</v>
      </c>
      <c r="F7" s="27">
        <v>19489.06</v>
      </c>
      <c r="G7" s="27">
        <f t="shared" si="0"/>
        <v>17540.154000000002</v>
      </c>
    </row>
    <row r="8" spans="2:7" ht="15" customHeight="1">
      <c r="B8" s="23">
        <v>5</v>
      </c>
      <c r="C8" s="24" t="s">
        <v>11</v>
      </c>
      <c r="D8" s="25">
        <v>2.2</v>
      </c>
      <c r="E8" s="26" t="s">
        <v>7</v>
      </c>
      <c r="F8" s="27">
        <v>3087</v>
      </c>
      <c r="G8" s="27">
        <f t="shared" si="0"/>
        <v>6791.400000000001</v>
      </c>
    </row>
    <row r="9" spans="2:7" ht="15" customHeight="1">
      <c r="B9" s="23">
        <v>6</v>
      </c>
      <c r="C9" s="24" t="s">
        <v>12</v>
      </c>
      <c r="D9" s="25">
        <v>0.4</v>
      </c>
      <c r="E9" s="26" t="s">
        <v>7</v>
      </c>
      <c r="F9" s="27">
        <v>10319.23</v>
      </c>
      <c r="G9" s="27">
        <f t="shared" si="0"/>
        <v>4127.692</v>
      </c>
    </row>
    <row r="10" spans="2:7" ht="15" customHeight="1">
      <c r="B10" s="23">
        <v>7</v>
      </c>
      <c r="C10" s="24" t="s">
        <v>13</v>
      </c>
      <c r="D10" s="25">
        <v>2.114</v>
      </c>
      <c r="E10" s="26" t="s">
        <v>7</v>
      </c>
      <c r="F10" s="27">
        <v>902.8</v>
      </c>
      <c r="G10" s="27">
        <f t="shared" si="0"/>
        <v>1908.5191999999997</v>
      </c>
    </row>
    <row r="11" spans="2:7" ht="15" customHeight="1">
      <c r="B11" s="23">
        <v>8</v>
      </c>
      <c r="C11" s="24" t="s">
        <v>14</v>
      </c>
      <c r="D11" s="25">
        <v>0.135</v>
      </c>
      <c r="E11" s="26" t="s">
        <v>7</v>
      </c>
      <c r="F11" s="27">
        <v>25725.04</v>
      </c>
      <c r="G11" s="27">
        <f t="shared" si="0"/>
        <v>3472.8804000000005</v>
      </c>
    </row>
    <row r="12" spans="2:7" ht="15" customHeight="1">
      <c r="B12" s="23">
        <v>9</v>
      </c>
      <c r="C12" s="24" t="s">
        <v>15</v>
      </c>
      <c r="D12" s="25">
        <v>0.01</v>
      </c>
      <c r="E12" s="26" t="s">
        <v>7</v>
      </c>
      <c r="F12" s="27">
        <v>27953</v>
      </c>
      <c r="G12" s="27">
        <f t="shared" si="0"/>
        <v>279.53000000000003</v>
      </c>
    </row>
    <row r="13" spans="2:7" ht="15" customHeight="1">
      <c r="B13" s="23">
        <v>10</v>
      </c>
      <c r="C13" s="24" t="s">
        <v>16</v>
      </c>
      <c r="D13" s="25">
        <v>0.175</v>
      </c>
      <c r="E13" s="26" t="s">
        <v>7</v>
      </c>
      <c r="F13" s="27">
        <v>13373.37</v>
      </c>
      <c r="G13" s="27">
        <f t="shared" si="0"/>
        <v>2340.33975</v>
      </c>
    </row>
    <row r="14" spans="2:7" ht="15" customHeight="1">
      <c r="B14" s="23">
        <v>11</v>
      </c>
      <c r="C14" s="24" t="s">
        <v>17</v>
      </c>
      <c r="D14" s="25">
        <v>1.53</v>
      </c>
      <c r="E14" s="26" t="s">
        <v>7</v>
      </c>
      <c r="F14" s="27">
        <v>10213.59</v>
      </c>
      <c r="G14" s="27">
        <f t="shared" si="0"/>
        <v>15626.7927</v>
      </c>
    </row>
    <row r="15" spans="2:7" ht="15" customHeight="1">
      <c r="B15" s="23">
        <v>12</v>
      </c>
      <c r="C15" s="24" t="s">
        <v>18</v>
      </c>
      <c r="D15" s="25">
        <v>4.186</v>
      </c>
      <c r="E15" s="26" t="s">
        <v>7</v>
      </c>
      <c r="F15" s="27">
        <v>3860.47</v>
      </c>
      <c r="G15" s="27">
        <f t="shared" si="0"/>
        <v>16159.927419999998</v>
      </c>
    </row>
    <row r="16" spans="2:7" ht="15" customHeight="1">
      <c r="B16" s="23">
        <v>13</v>
      </c>
      <c r="C16" s="24" t="s">
        <v>19</v>
      </c>
      <c r="D16" s="25">
        <v>0.54</v>
      </c>
      <c r="E16" s="26" t="s">
        <v>7</v>
      </c>
      <c r="F16" s="27">
        <v>5380.22</v>
      </c>
      <c r="G16" s="27">
        <f t="shared" si="0"/>
        <v>2905.3188000000005</v>
      </c>
    </row>
    <row r="17" spans="2:7" ht="15" customHeight="1">
      <c r="B17" s="23">
        <v>14</v>
      </c>
      <c r="C17" s="24" t="s">
        <v>20</v>
      </c>
      <c r="D17" s="25">
        <v>0.222</v>
      </c>
      <c r="E17" s="26" t="s">
        <v>7</v>
      </c>
      <c r="F17" s="27">
        <v>8553.29</v>
      </c>
      <c r="G17" s="27">
        <f t="shared" si="0"/>
        <v>1898.8303800000003</v>
      </c>
    </row>
    <row r="18" spans="2:7" ht="15" customHeight="1">
      <c r="B18" s="23">
        <v>15</v>
      </c>
      <c r="C18" s="24" t="s">
        <v>21</v>
      </c>
      <c r="D18" s="25">
        <v>0.355</v>
      </c>
      <c r="E18" s="26" t="s">
        <v>7</v>
      </c>
      <c r="F18" s="27">
        <v>10177.75</v>
      </c>
      <c r="G18" s="27">
        <f t="shared" si="0"/>
        <v>3613.1012499999997</v>
      </c>
    </row>
    <row r="19" spans="2:7" ht="15" customHeight="1">
      <c r="B19" s="23">
        <v>16</v>
      </c>
      <c r="C19" s="24" t="s">
        <v>22</v>
      </c>
      <c r="D19" s="25">
        <v>0.03</v>
      </c>
      <c r="E19" s="26" t="s">
        <v>7</v>
      </c>
      <c r="F19" s="27">
        <v>13161.67</v>
      </c>
      <c r="G19" s="27">
        <f t="shared" si="0"/>
        <v>394.8501</v>
      </c>
    </row>
    <row r="20" spans="2:7" ht="15" customHeight="1">
      <c r="B20" s="23">
        <v>17</v>
      </c>
      <c r="C20" s="24" t="s">
        <v>23</v>
      </c>
      <c r="D20" s="25">
        <v>0.031</v>
      </c>
      <c r="E20" s="26" t="s">
        <v>7</v>
      </c>
      <c r="F20" s="27">
        <v>5250</v>
      </c>
      <c r="G20" s="27">
        <f t="shared" si="0"/>
        <v>162.75</v>
      </c>
    </row>
    <row r="21" spans="2:7" ht="15" customHeight="1">
      <c r="B21" s="23">
        <v>18</v>
      </c>
      <c r="C21" s="24" t="s">
        <v>24</v>
      </c>
      <c r="D21" s="25">
        <v>0.33</v>
      </c>
      <c r="E21" s="26" t="s">
        <v>7</v>
      </c>
      <c r="F21" s="27">
        <v>36456</v>
      </c>
      <c r="G21" s="27">
        <f t="shared" si="0"/>
        <v>12030.480000000001</v>
      </c>
    </row>
    <row r="22" spans="2:7" ht="15" customHeight="1">
      <c r="B22" s="23">
        <v>19</v>
      </c>
      <c r="C22" s="24" t="s">
        <v>25</v>
      </c>
      <c r="D22" s="25">
        <v>2.948</v>
      </c>
      <c r="E22" s="26" t="s">
        <v>7</v>
      </c>
      <c r="F22" s="27">
        <v>840</v>
      </c>
      <c r="G22" s="27">
        <f t="shared" si="0"/>
        <v>2476.32</v>
      </c>
    </row>
    <row r="23" spans="2:7" ht="15" customHeight="1">
      <c r="B23" s="23">
        <v>20</v>
      </c>
      <c r="C23" s="24" t="s">
        <v>26</v>
      </c>
      <c r="D23" s="25">
        <v>1.35</v>
      </c>
      <c r="E23" s="26" t="s">
        <v>7</v>
      </c>
      <c r="F23" s="27">
        <v>945</v>
      </c>
      <c r="G23" s="27">
        <f t="shared" si="0"/>
        <v>1275.75</v>
      </c>
    </row>
    <row r="24" spans="2:7" ht="15" customHeight="1">
      <c r="B24" s="23">
        <v>21</v>
      </c>
      <c r="C24" s="24" t="s">
        <v>27</v>
      </c>
      <c r="D24" s="25">
        <v>0.11</v>
      </c>
      <c r="E24" s="26" t="s">
        <v>7</v>
      </c>
      <c r="F24" s="27">
        <v>630</v>
      </c>
      <c r="G24" s="27">
        <f t="shared" si="0"/>
        <v>69.3</v>
      </c>
    </row>
    <row r="25" spans="2:7" ht="15" customHeight="1">
      <c r="B25" s="23">
        <v>22</v>
      </c>
      <c r="C25" s="24" t="s">
        <v>28</v>
      </c>
      <c r="D25" s="25">
        <v>0.2</v>
      </c>
      <c r="E25" s="26" t="s">
        <v>7</v>
      </c>
      <c r="F25" s="27">
        <v>10152.8</v>
      </c>
      <c r="G25" s="27">
        <f t="shared" si="0"/>
        <v>2030.56</v>
      </c>
    </row>
    <row r="26" spans="2:7" ht="15" customHeight="1">
      <c r="B26" s="23">
        <v>23</v>
      </c>
      <c r="C26" s="24" t="s">
        <v>29</v>
      </c>
      <c r="D26" s="25">
        <v>0.9</v>
      </c>
      <c r="E26" s="26" t="s">
        <v>7</v>
      </c>
      <c r="F26" s="27">
        <v>1600.61</v>
      </c>
      <c r="G26" s="27">
        <f t="shared" si="0"/>
        <v>1440.549</v>
      </c>
    </row>
    <row r="27" spans="2:7" ht="15" customHeight="1">
      <c r="B27" s="23">
        <v>24</v>
      </c>
      <c r="C27" s="24" t="s">
        <v>30</v>
      </c>
      <c r="D27" s="25">
        <v>0.2</v>
      </c>
      <c r="E27" s="26" t="s">
        <v>7</v>
      </c>
      <c r="F27" s="27">
        <v>2982.55</v>
      </c>
      <c r="G27" s="27">
        <f t="shared" si="0"/>
        <v>596.5100000000001</v>
      </c>
    </row>
    <row r="28" spans="2:7" ht="15" customHeight="1">
      <c r="B28" s="23">
        <v>25</v>
      </c>
      <c r="C28" s="24" t="s">
        <v>31</v>
      </c>
      <c r="D28" s="25">
        <v>0.038</v>
      </c>
      <c r="E28" s="26" t="s">
        <v>7</v>
      </c>
      <c r="F28" s="27">
        <v>69300</v>
      </c>
      <c r="G28" s="27">
        <f t="shared" si="0"/>
        <v>2633.4</v>
      </c>
    </row>
    <row r="29" spans="2:7" ht="15" customHeight="1">
      <c r="B29" s="23">
        <v>26</v>
      </c>
      <c r="C29" s="24" t="s">
        <v>32</v>
      </c>
      <c r="D29" s="25">
        <v>3.05</v>
      </c>
      <c r="E29" s="26" t="s">
        <v>7</v>
      </c>
      <c r="F29" s="27">
        <v>325.12</v>
      </c>
      <c r="G29" s="27">
        <f t="shared" si="0"/>
        <v>991.616</v>
      </c>
    </row>
    <row r="30" spans="2:7" ht="15" customHeight="1">
      <c r="B30" s="23">
        <v>27</v>
      </c>
      <c r="C30" s="24" t="s">
        <v>33</v>
      </c>
      <c r="D30" s="25">
        <v>85.9</v>
      </c>
      <c r="E30" s="26" t="s">
        <v>7</v>
      </c>
      <c r="F30" s="27">
        <v>276.28</v>
      </c>
      <c r="G30" s="27">
        <f t="shared" si="0"/>
        <v>23732.451999999997</v>
      </c>
    </row>
    <row r="31" spans="2:7" ht="15" customHeight="1">
      <c r="B31" s="23">
        <v>28</v>
      </c>
      <c r="C31" s="24" t="s">
        <v>34</v>
      </c>
      <c r="D31" s="25">
        <v>0.021</v>
      </c>
      <c r="E31" s="26" t="s">
        <v>7</v>
      </c>
      <c r="F31" s="27">
        <v>10416.19</v>
      </c>
      <c r="G31" s="27">
        <f t="shared" si="0"/>
        <v>218.73999000000003</v>
      </c>
    </row>
    <row r="32" spans="2:7" ht="15" customHeight="1">
      <c r="B32" s="23">
        <v>29</v>
      </c>
      <c r="C32" s="24" t="s">
        <v>35</v>
      </c>
      <c r="D32" s="25">
        <v>0.87</v>
      </c>
      <c r="E32" s="26" t="s">
        <v>7</v>
      </c>
      <c r="F32" s="27">
        <v>8533.15</v>
      </c>
      <c r="G32" s="27">
        <f t="shared" si="0"/>
        <v>7423.840499999999</v>
      </c>
    </row>
    <row r="33" spans="2:7" ht="15" customHeight="1">
      <c r="B33" s="23">
        <v>30</v>
      </c>
      <c r="C33" s="24" t="s">
        <v>36</v>
      </c>
      <c r="D33" s="25">
        <v>1.05</v>
      </c>
      <c r="E33" s="26" t="s">
        <v>7</v>
      </c>
      <c r="F33" s="27">
        <v>14165.59</v>
      </c>
      <c r="G33" s="27">
        <f t="shared" si="0"/>
        <v>14873.8695</v>
      </c>
    </row>
    <row r="34" spans="2:7" ht="15" customHeight="1">
      <c r="B34" s="23">
        <v>31</v>
      </c>
      <c r="C34" s="24" t="s">
        <v>37</v>
      </c>
      <c r="D34" s="25">
        <v>5</v>
      </c>
      <c r="E34" s="26" t="s">
        <v>7</v>
      </c>
      <c r="F34" s="27">
        <v>254.16</v>
      </c>
      <c r="G34" s="27">
        <f t="shared" si="0"/>
        <v>1270.8</v>
      </c>
    </row>
    <row r="35" spans="2:7" ht="15">
      <c r="B35" s="23">
        <v>32</v>
      </c>
      <c r="C35" s="24" t="s">
        <v>38</v>
      </c>
      <c r="D35" s="25">
        <v>0.98</v>
      </c>
      <c r="E35" s="26" t="s">
        <v>7</v>
      </c>
      <c r="F35" s="27">
        <v>354.76</v>
      </c>
      <c r="G35" s="27">
        <f t="shared" si="0"/>
        <v>347.66479999999996</v>
      </c>
    </row>
    <row r="36" spans="2:7" ht="15">
      <c r="B36" s="23">
        <v>33</v>
      </c>
      <c r="C36" s="24" t="s">
        <v>39</v>
      </c>
      <c r="D36" s="25">
        <v>85.71</v>
      </c>
      <c r="E36" s="26" t="s">
        <v>7</v>
      </c>
      <c r="F36" s="27">
        <v>137.88</v>
      </c>
      <c r="G36" s="27">
        <f t="shared" si="0"/>
        <v>11817.6948</v>
      </c>
    </row>
    <row r="37" spans="2:7" ht="15">
      <c r="B37" s="23">
        <v>34</v>
      </c>
      <c r="C37" s="24" t="s">
        <v>40</v>
      </c>
      <c r="D37" s="25">
        <v>36.143</v>
      </c>
      <c r="E37" s="26" t="s">
        <v>7</v>
      </c>
      <c r="F37" s="27">
        <v>311.1</v>
      </c>
      <c r="G37" s="27">
        <f t="shared" si="0"/>
        <v>11244.087300000001</v>
      </c>
    </row>
    <row r="38" spans="2:7" ht="15">
      <c r="B38" s="23">
        <v>35</v>
      </c>
      <c r="C38" s="24" t="s">
        <v>41</v>
      </c>
      <c r="D38" s="25">
        <v>0.05</v>
      </c>
      <c r="E38" s="26" t="s">
        <v>7</v>
      </c>
      <c r="F38" s="27">
        <v>519.8</v>
      </c>
      <c r="G38" s="27">
        <f t="shared" si="0"/>
        <v>25.99</v>
      </c>
    </row>
    <row r="39" spans="2:7" ht="15">
      <c r="B39" s="23">
        <v>36</v>
      </c>
      <c r="C39" s="24" t="s">
        <v>42</v>
      </c>
      <c r="D39" s="25">
        <v>17.211</v>
      </c>
      <c r="E39" s="26" t="s">
        <v>7</v>
      </c>
      <c r="F39" s="27">
        <v>1276.22</v>
      </c>
      <c r="G39" s="27">
        <f t="shared" si="0"/>
        <v>21965.022419999998</v>
      </c>
    </row>
    <row r="40" spans="2:7" ht="15">
      <c r="B40" s="23">
        <v>37</v>
      </c>
      <c r="C40" s="24" t="s">
        <v>43</v>
      </c>
      <c r="D40" s="25">
        <v>0.95</v>
      </c>
      <c r="E40" s="26" t="s">
        <v>7</v>
      </c>
      <c r="F40" s="27">
        <v>1372.95</v>
      </c>
      <c r="G40" s="27">
        <f t="shared" si="0"/>
        <v>1304.3025</v>
      </c>
    </row>
    <row r="41" spans="2:7" ht="15">
      <c r="B41" s="23">
        <v>38</v>
      </c>
      <c r="C41" s="24" t="s">
        <v>44</v>
      </c>
      <c r="D41" s="25">
        <v>38.5</v>
      </c>
      <c r="E41" s="26" t="s">
        <v>7</v>
      </c>
      <c r="F41" s="27">
        <v>121.94</v>
      </c>
      <c r="G41" s="27">
        <f t="shared" si="0"/>
        <v>4694.69</v>
      </c>
    </row>
    <row r="42" spans="2:7" ht="15">
      <c r="B42" s="23">
        <v>39</v>
      </c>
      <c r="C42" s="24" t="s">
        <v>45</v>
      </c>
      <c r="D42" s="25">
        <v>22.76</v>
      </c>
      <c r="E42" s="26" t="s">
        <v>7</v>
      </c>
      <c r="F42" s="27">
        <v>228.27</v>
      </c>
      <c r="G42" s="27">
        <f t="shared" si="0"/>
        <v>5195.425200000001</v>
      </c>
    </row>
    <row r="43" spans="2:7" ht="15">
      <c r="B43" s="23">
        <v>40</v>
      </c>
      <c r="C43" s="24" t="s">
        <v>46</v>
      </c>
      <c r="D43" s="25">
        <v>9.924</v>
      </c>
      <c r="E43" s="26" t="s">
        <v>7</v>
      </c>
      <c r="F43" s="27">
        <v>837.38</v>
      </c>
      <c r="G43" s="27">
        <f t="shared" si="0"/>
        <v>8310.15912</v>
      </c>
    </row>
    <row r="44" spans="2:7" ht="15">
      <c r="B44" s="23">
        <v>41</v>
      </c>
      <c r="C44" s="24" t="s">
        <v>47</v>
      </c>
      <c r="D44" s="25">
        <v>0.519</v>
      </c>
      <c r="E44" s="26" t="s">
        <v>7</v>
      </c>
      <c r="F44" s="27">
        <v>6304.47</v>
      </c>
      <c r="G44" s="27">
        <f t="shared" si="0"/>
        <v>3272.0199300000004</v>
      </c>
    </row>
    <row r="45" spans="2:7" ht="15">
      <c r="B45" s="23">
        <v>42</v>
      </c>
      <c r="C45" s="24" t="s">
        <v>48</v>
      </c>
      <c r="D45" s="25">
        <v>0.6</v>
      </c>
      <c r="E45" s="26" t="s">
        <v>7</v>
      </c>
      <c r="F45" s="27">
        <v>2839.07</v>
      </c>
      <c r="G45" s="27">
        <f t="shared" si="0"/>
        <v>1703.442</v>
      </c>
    </row>
  </sheetData>
  <sheetProtection selectLockedCells="1" selectUnlockedCells="1"/>
  <printOptions horizontalCentered="1"/>
  <pageMargins left="0.25" right="0.25" top="0.75" bottom="0.75" header="0.5118055555555555" footer="0.3"/>
  <pageSetup fitToHeight="0" fitToWidth="1" horizontalDpi="300" verticalDpi="300" orientation="portrait" scale="97" r:id="rId2"/>
  <headerFooter alignWithMargins="0">
    <oddFooter>&amp;C&amp;"Calibri,Обычный"&amp;11Страница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tetraksis</dc:creator>
  <cp:keywords/>
  <dc:description/>
  <cp:lastModifiedBy>tetraksis</cp:lastModifiedBy>
  <cp:lastPrinted>2022-11-21T05:57:03Z</cp:lastPrinted>
  <dcterms:created xsi:type="dcterms:W3CDTF">2022-10-13T05:32:32Z</dcterms:created>
  <dcterms:modified xsi:type="dcterms:W3CDTF">2022-12-02T05:29:43Z</dcterms:modified>
  <cp:category/>
  <cp:version/>
  <cp:contentType/>
  <cp:contentStatus/>
</cp:coreProperties>
</file>